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adviesbureauemtio-my.sharepoint.com/personal/joop_schuilenburg_emtio_nl/Documents/Klantdossiers/Teylingereind/EPD/Selectiefase/NvI/"/>
    </mc:Choice>
  </mc:AlternateContent>
  <xr:revisionPtr revIDLastSave="2" documentId="14_{7AF230AE-09DF-45DE-AAF5-86E05432FF13}" xr6:coauthVersionLast="47" xr6:coauthVersionMax="47" xr10:uidLastSave="{AA77786D-3474-4596-A200-5B3138CE91CB}"/>
  <bookViews>
    <workbookView xWindow="-28920" yWindow="11265" windowWidth="29040" windowHeight="15720" xr2:uid="{00000000-000D-0000-FFFF-FFFF00000000}"/>
  </bookViews>
  <sheets>
    <sheet name="Nota van Inlichtingen fase 1" sheetId="1" r:id="rId1"/>
  </sheets>
  <definedNames>
    <definedName name="_xlnm._FilterDatabase" localSheetId="0" hidden="1">'Nota van Inlichtingen fase 1'!$A$10:$C$43</definedName>
    <definedName name="_xlnm.Print_Area" localSheetId="0">'Nota van Inlichtingen fase 1'!$A$1:$C$28</definedName>
    <definedName name="_xlnm.Print_Titles" localSheetId="0">'Nota van Inlichtingen fase 1'!$1:$7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4" i="1" l="1"/>
  <c r="A12" i="1"/>
  <c r="A13" i="1" s="1"/>
  <c r="A14" i="1" s="1"/>
  <c r="A15" i="1" s="1"/>
  <c r="A16" i="1" s="1"/>
  <c r="A17" i="1" s="1"/>
  <c r="A18" i="1" s="1"/>
  <c r="A19" i="1" s="1"/>
  <c r="A20" i="1" s="1"/>
  <c r="A21" i="1" s="1"/>
  <c r="A22" i="1" s="1"/>
  <c r="A23" i="1" s="1"/>
  <c r="A24" i="1" s="1"/>
  <c r="A25" i="1" s="1"/>
  <c r="A26" i="1" s="1"/>
  <c r="A27" i="1" s="1"/>
  <c r="A28" i="1" s="1"/>
  <c r="A31" i="1" s="1"/>
  <c r="A32" i="1" s="1"/>
  <c r="A33" i="1" s="1"/>
  <c r="A34" i="1" s="1"/>
  <c r="A35" i="1" s="1"/>
  <c r="A36" i="1" s="1"/>
  <c r="A37" i="1" s="1"/>
  <c r="A38" i="1" s="1"/>
  <c r="A39" i="1" s="1"/>
  <c r="A40" i="1" s="1"/>
  <c r="A41" i="1" s="1"/>
  <c r="A42" i="1" s="1"/>
  <c r="A43" i="1" s="1"/>
</calcChain>
</file>

<file path=xl/sharedStrings.xml><?xml version="1.0" encoding="utf-8"?>
<sst xmlns="http://schemas.openxmlformats.org/spreadsheetml/2006/main" count="69" uniqueCount="68">
  <si>
    <t>Vraagnummer</t>
  </si>
  <si>
    <t>Behorende bij Europese aanbesteding 'Selectie SaaS-oplossing Elektronisch Jongerendossier'</t>
  </si>
  <si>
    <t xml:space="preserve">Vraag </t>
  </si>
  <si>
    <t>Antwoord</t>
  </si>
  <si>
    <t>Planning voorlopige inschrijving: In paragraaf 1.2 Planning wordt bij het moment “6 april 2026 – uiterste datum en tijd indienen voorlopige Inschrijving”
Kunt u bevestigen welk tijdstip hier van toepassing is en of dit, conform andere momenten in de planning, 12.00 uur Nederlandse tijd betreft?</t>
  </si>
  <si>
    <t>In de selectieleidraad wordt paragraaf 5.2.2 Technische bekwaamheid aangegeven dat referenties dienen te worden voorzien van een tevredenheidsverklaring en dat Teylingereind de informatie kan verifiëren bij derden.
Kunt u toelichten of referenten in de selectiefase actief door Teylingereind worden benaderd ter verificatie en of de ingediende tevredenheidsverklaring in die fase als voldoende wordt beschouwd?</t>
  </si>
  <si>
    <t>In de selectieleidraad paragraaf 5.2.2, punt 2 wordt er gesproken over certificeringen. Als een gegadigde beschikt over een ISO27001:2022-certificering en geen NEN7510-certificering: Welke mate van toelichting of onderbouwing verwacht Teylingereind ten aanzien van de aanvullende zorg-specifieke maatregelen uit NEN7510? Volstaat hier een inhoudelijke toelichting, of verwacht Teylingereind aanvullende bewijsstukken?</t>
  </si>
  <si>
    <t>In de selectieleidraad, paragraaf 5.2.2, punt 3 is opgenomen dat kerncompetenties niet mogen worden gesplitst over meerdere referenties, maar dat meerdere kerncompetenties binnen één referentie mogen worden aangetoond. Kunt u bevestigen dat het is toegestaan om alle gevraagde kerncompetenties met één referentie aan te tonen, mits deze referentie aantoonbaar aan alle vereisten voldoet?</t>
  </si>
  <si>
    <t>In de selectieleidraad paragrafen 3.6 en 3.7 wordt onderscheid gemaakt tussen “beroep op derden” en “subcontractors”. Kunt u nader toelichten hoe Teylingereind dit onderscheid interpreteert, met name in relatie tot de verplichting tot het indienen van verklaringen en het Uniform Europees Aanbestedingsdocument?</t>
  </si>
  <si>
    <t>) In de bijlage 7.3 Aansluitvoorwaarden EJD wordt verwezen naar NEN 7510-1:2024, NEN 7510-2:2024 en NEN 7513:2024. Kunt u bevestigen of in de selectiefase aantoonbaarheid op basis van eerdere versies van deze normen worden geaccepteerd, mits gemotiveerd wordt onderbouwd dat aantoonbaar aan gelijkwaardige doelstellingen en beheersmaatregelen wordt voldaan?</t>
  </si>
  <si>
    <t>In bijlage 7.2 Lichtblauwdruk en bijlage 7.3 Aansluitvoorwaarden EJD worden AI-functionaliteiten en bijbehorende eisen beschreven. Kunt u toelichten of deze AI-functionaliteiten al onderdeel zijn van de beoordeling in de selectiefase, of dat deze pas in een latere fase van de aanbestedingsprocedure worden beoordeeld?</t>
  </si>
  <si>
    <t>In de planning van paragraaf 1.2 wordt op 20 april 2026 een “verduidelijkingssessie” genoemd. Kunt u toelichten wat Teylingereind onder deze verduidelijkingssessie verstaat, wat het doel is, de vorm (bijvoorbeeld individueel of plenair) en of deze sessie onderdeel is van de beoordeling of uitsluitend bedoeld is ter verduidelijking van de ingediende voorlopige inschrijving?</t>
  </si>
  <si>
    <t>In bijlage 7.2 Lichtblauwdruk Teylingereind wordt aangegeven dat de aangeboden oplossing dient te voldoen aan wet- en regelgeving inzake dataopslag en databeveiliging, waaronder BJJ, WGBO, AVG, Archiefwet, BIO, NIS2 en de Cyberbeveiligingswet (CBW).
Kunt u aangeven welke van deze vereisten op het moment van publicatie van deze aanbesteding als definitief en wettelijk van kracht worden beschouwd?
Specifiek verzoeken wij u te verduidelijken of met betrekking tot NIS2 en de Cyberbeveiligingswet wordt gedoeld op:
•  Naleving van al geldende wet- en regelgeving, of
•  Anticipatie op nog niet in werking getreden (toekomstige) nationale wetgeving,
•  En vanaf welk moment hieraan voldaan dient te worden.
•  Status wet- en regelgeving dataopslag en databeveiliging</t>
  </si>
  <si>
    <t>U geeft aan “maximaal functioneel behoefte te stellen” en daarom geen programma van eisen op te stellen. Kunt u motiveren waarom u in dit traject afziet van een programma van eisen en hoe dit zich verhoudt tot het transparantie- en gelijkheidsbeginsel onder de Aanbestedingswet? (Paragraaf 3.1, p.14)</t>
  </si>
  <si>
    <t>Van welk EJD-jongeren en EJD-ouderen portaal wordt er nu gebruik gemaakt bij Teylingereind? (Bijlage 7.2, 3 Functionele Systeem Eisen, p 7)</t>
  </si>
  <si>
    <t>In hoofdstuk 10 van Bijlage 7.3 worden zeer strikte eisen gesteld aan het gebruik van Artificial Intelligence, waaronder volledige isolatie, het ontbreken van externe API-koppelingen en het lokaal draaien van AI-componenten binnen de EJD-applicatie.
Tegelijkertijd is het EJD-onderdeel van een bredere informatieketen waarin, conform wet- en regelgeving, gegevens worden uitgewisseld met externe partijen (zoals ten behoeve van facturatie, toezicht, ketensamenwerking en rapportages).
Kunt u toelichten welke beleidsmatige uitgangspunten Teylingereind hanteert ten aanzien van het gebruik van AI binnen deze context, en op welke wijze de AI-eisen uit hoofdstuk 10 zich verhouden tot andere vormen van noodzakelijke en toegestane gegevensuitwisseling? Deze toelichting is voor inschrijvers van belang om de gevraagde eisen consistent en in samenhang te kunnen interpreteren.</t>
  </si>
  <si>
    <t>In paragraaf 6.3 worden voorwaarden geschetst en scores gehangen aan beantwoording. Het is ons nu niet duidelijk of er per vraag 500 woorden mogen worden gebruikt of over de gehele vragenlijst? Kunt u dit verduidelijken?</t>
  </si>
  <si>
    <t>3.2.7 Volledigheid en indienen aanmelding (blz 16-17, Selectieleidraad)
Vraag:
Wij werken met holding voor economisch en subcontractor voor technisch (alleen hosting) beroep. Onze vraag hieromtrent:
1.  Moeten alle drie partijen een aparte UEA aanleveren?
2.  Dient deel V van de UEA ingevuld te worden (zoals vermeld op pag 20)?
3.  Moeten holding en subcontractor beide verklaring terbeschikkingstelling invullen?
4.  Moeten alle drie partijen een uittreksel handelsregister indienen?
5.  Moeten alle drie partijen een toelichting beveiligingsbeleid indienen?</t>
  </si>
  <si>
    <t>Bijlage 7.3, Aansluitvoorwaarden pagina 1
Vraag:
Wordt in de aanbestedinginsdocumenten verduidelijkt welke open standaarden volgens Forum Standaardisatie relevant worden geacht voor Teylingereind?</t>
  </si>
  <si>
    <t>Bijlage 7.3 Aansluitvoorwaarden, pagina 3
Vraag:
Systeem beschikt over een JIT-mechanisme. Is onze interpretatie juist dat hiermee de mogelijkheid wordt bedoeld, ook wel bekend als “breaking the glass”procedure?</t>
  </si>
  <si>
    <t>§2.6.2.4 (Tabel 3: KPI’s beheer)
In §2.6.2.4, tabel 3, is een beschikbaarheid van 99,9% (op maandbasis) opgenomen. Kan Teylingereind bevestigen of deze beschikbaarheidseis een minimumeis (knock-out) betreft? 
En kan Teylingereind toelichten hoe beschikbaarheid en downtime worden gedefinieerd en gemeten (o.a. meetperiode, geplande downtime, onderhoudsvensters)?</t>
  </si>
  <si>
    <t>§2.6.2.4 (SLA / KPI’s beheer)
Kan Teylingereind bevestigen of een uniforme (voor alle klanten gelijke) SaaS-SLA is toegestaan, mits deze aantoonbaar voldoet aan de in tabel 3 opgenomen kaders voor openstelling, responstijden en herstelvensters (RTO/RPO) en de overeengekomen incidentafhandeling?</t>
  </si>
  <si>
    <t>§2.6.2.4 (Geplande downtime)
In tabel 3 is geplande downtime gemaximeerd op ≤ 4x/jaar. Kan Teylingereind toelichten of hierbij een maximum per incident/onderhoudsvenster wordt bedoeld, en of geplande downtime buiten de ‘openstelling informatievoorziening’ meetelt in de beschikbaarheidsberekening?</t>
  </si>
  <si>
    <t>§2.6.2.3 (Security kaders)
In §2.6.2.3, lid 4, wordt benoemd dat opdrachtnemer meewerkt aan het opvolgen van beveiligingsmeldingen en signalen, waaronder vanuit een (toekomstig) SIEM/SOC-voorziening. 
Kan Teylingereind toelichten welke concrete procesverplichtingen (bijv. 24/7 triage, responsetijden, escalatielijnen) hierbij worden verwacht en of dit nader wordt uitgewerkt in de SLA/Aansluitvoorwaarden?</t>
  </si>
  <si>
    <t>§2.6.2.3 (Monitoring/patching/change)
Kan Teylingereind bevestigen dat de in §2.6.2.3 genoemde verplichtingen voor monitoring, kwetsbaarhedenbeheer, patching en change management op een ‘multi-tenant SaaS’-wijze mogen worden ingevuld (centraal voor alle klanten), zolang aantoonbaar aan de vereisten wordt voldaan?</t>
  </si>
  <si>
    <t>§2.6.2.2 (Functionele kaders)
In §2.6.2.2 wordt voor de processen uit de Lichtblauwdruk het uitgangspunt ‘comply or explain’ genoemd. Kan Teylingereind toelichten of dit uitgangspunt ook geldt voor de (toekomstige) Aansluitvoorwaarden, en hoe ‘explain’ wordt beoordeeld (minimumeis versus wens/wegingscriterium)?</t>
  </si>
  <si>
    <t>§2.6 (Ondersteuning door Teylingereind)
In §2.6 wordt beschreven dat na de startweken sprake kan zijn van ‘beperkte aanpassingen binnen de klantspecifieke inrichting’. Kan Teylingereind bevestigen dat hiermee configuratie binnen standaardfunctionaliteit wordt bedoeld (geen maatwerkontwikkeling/custom code), en hoe dit wordt afgebakend richting de Aansluitvoorwaarden?</t>
  </si>
  <si>
    <t>§2.5 (De Prestatie) en §2.6.2.1 (Cloud kaders)
Kan Teylingereind bevestigen dat de Prestatie (beschikbaar stellen, inrichting, basisimplementatie en onderhoud) expliciet is bedoeld als SaaS-dienst (§2.6.2.1) en dat klantspecifieke softwareontwikkeling geen vereiste is, tenzij expliciet als eis opgenomen in de Aansluitvoorwaarden?</t>
  </si>
  <si>
    <t>§3.7 (Subcontractors)
In §3.7 wordt ruimte geboden voor inzet van subcontractors. Kan Teylingereind bevestigen dat de hoofdaannemer de uitvoering van basisimplementatie/consultancy mag laten uitvoeren door vaste implementatiepartners, mits de hoofdaannemer contractueel eindverantwoordelijk blijft voor kwaliteit, planning en resultaten?</t>
  </si>
  <si>
    <t>§2.7 (Overeenkomsten en looptijd; ARBIT-2022)
In §2.7 is opgenomen dat ARBIT-2022 van toepassing is. Kan Teylingereind bevestigen dat ARBIT-2022 zal worden toegepast binnen de context van een multi-tenant SaaS-dienst (zonder broncode-escrow of klantspecifieke broncodeverplichtingen), en aangeven welke bepalingen (indien van toepassing) worden aangepast of nader ingevuld in fase 2?</t>
  </si>
  <si>
    <t>§2.6.2.4 (Incidentafhandeling / servicedesk)
In tabel 3 van §2.6.2.4 worden enerzijds een openstelling van de informatievoorziening van 7×24 uur genoemd en anderzijds een openstelling van de servicedesk van 08.00–18.00 uur, met bijbehorende herstelvensters.
Kan Teylingereind toelichten:
1.  of deze servicedesk-openingstijden en herstelvensters moeten worden aangemerkt als minimale eisen;
2.  of deze eisen veronderstellen dat de opdrachtnemer een klantspecifiek afwijkend serviceniveau hanteert ten opzichte van een uniforme SaaS-SLA;
3.  en of een aantoonbaar gelijkwaardige invulling binnen een standaard SaaS-SLA (bijvoorbeeld via escalatie- en bereikbaarheidsregelingen buiten kantoortijd) toelaatbaar is.</t>
  </si>
  <si>
    <t>§2.6.2.4 (NIS2/vervolgregelgeving)
In §2.6.2.4, lid 8–9, wordt verwezen naar NIS2 en meldplicht/security incidenten conform SLA. 
Kan Teylingereind bevestigen dat binnen het kader van een multi-tenant SaaS-oplossing:
1.  de primaire detectie, technische analyse en classificatie van beveiligingsincidenten plaatsvindt door de opdrachtnemer als onderdeel van haar centrale security- en incidentmanagementprocessen (bijv. SOC/SIEM);
2.  de operationele regie over incidentafhandeling (triage, containment, herstel en technische rapportage) bij de opdrachtnemer ligt;
3.  en dat de formele meldingen richting toezichthouders onder NIS2 plaatsvinden door of namens de opdrachtgever, waarbij de opdrachtnemer ondersteunende informatie en bewijsvoering aanlevert.</t>
  </si>
  <si>
    <t xml:space="preserve">Ja dit is onderdeel van de beoordeling in de selectiefase, conform de selectieleidraad § 2.5 item 1, onderdeel 2. </t>
  </si>
  <si>
    <t>Op dit moment maakt Teyingereind nog geen gebruik EJD-portalen van jongeren en ouders.</t>
  </si>
  <si>
    <t>Bijlage 7.2, Lichtblauwdruk, pagina 8.
Vraag:
De figuur geeft huidige en toekomstige koppelingen weer. Wij vragen om in de aanbestedingsdocumenten duidelijkheid te verschaffen over:
a)   welke huidige koppelingen in scope zijn van de inschrijving
b)   welke toekomstige koppelingen in scope zijn van de inschrijving
c)   welke fasering in de tijd voor beschikbaarheid per koppeling Teylingereind zelf al voorziet
d)   per koppeling voldoende detaillering over gegevenssets, aard en wijze van uitwisseling en beschikbaarheid van koppelvlakken.</t>
  </si>
  <si>
    <t>Bijlage 7.2 Lichtblauwdruk, pagina 1.
Vraag:
Gelet op de spreiding van informatie over diverse deelsystemen vragen wij u om in de aanbestedingsdocumenten duidelijkheid te verschaffen wat dit betekent voor de conversie/migratie naar het nieuwe EJD:
a)  Welke systemen zijn in scope?
b)  Welke gegevens uit ieder systeem?
c) Welke wijze van aanlevering per systeem?
d)  Omvang van gegevenssets per systeem?
e)  Beoordeling van de volledigheid en juistheid van de gegevens per systeem?</t>
  </si>
  <si>
    <t>Ja, dat zal ook 12.00 uur zijn.</t>
  </si>
  <si>
    <t>Bijlage 7.2, Lichtblauwdruk pagina 5.
Vraag:
Integratie met zorgstandaarden is binnen scope, maar ook erg breed geformuleerd op deze wijze.
Wordt in de aanbestedinginsdocumenten verduidelijkt welke standaarden Teylingereind zelf als minimaal vereist ziet en voor welke toepassing?</t>
  </si>
  <si>
    <t>Referenten worden benaderd indien de beschrijvingen onvoldoende duidelijk zijn.</t>
  </si>
  <si>
    <t>Teylingereind verwacht beiden. Een inhoudelijke beschrijving is slechts zinvol indien ook aangetoond wordt dat de maatregelen werkelijk zijn getroffen.</t>
  </si>
  <si>
    <t>Ja, dat is toegestaan.</t>
  </si>
  <si>
    <t>Een 'derde' behoeft niet per se een subcontractor te zijn. Een beroep op een derde kan bijvoorbeeld plaatsvinden indien met betrekking tot financiële draagkracht een beroep op de moeder / het concern wordt gedaan. Indien een Gegadigde bij het aantonen van kerncompetenties een beroep op een derde doet dan heeft deze derde een deel van de werkzaamheden uitgevoerd in de referentiebeschrijving. Dat is op zich toegestaan, echter, dan moet Gegadigde ook aantonen bij de uitvoering van de Prestatie daadwerkelijk over de middelen van deze derde te kunnen beschikken. En als dat gebeurt is deze derde subcontractor. Bij een beroep op financiële draagkracht van een derde is deze derde geen 'partij' bij een overeenkomst en daardoor geen subcontractor. Hier geldt bijvoorbeeld een artikel 6:403 Burgerlijk wetboek verklaring of een borgstelling. Gegadigde levert ondertekende 'Verklaringen terbeschikkingstelling middelen' in, in beide gevallen, terwijl ook in beide gevallen de betreffende derden of genomineerde subcontractors een UEA dienen in te vullen.</t>
  </si>
  <si>
    <t>De keuze van de aanbestedingstrategie wordt door een aanbestedende dienst gemaakt en niet aan geïnteresseerde aanbieders toegelicht. Het gunningsmodel wordt globaal in paragraaf 3.9 toegelicht en zal in de volgende fase in het Beschrijvend Document uitgebreid, transparant en non-discriminatoir  worden uitgewerkt.</t>
  </si>
  <si>
    <t>Zoals in de eerste zin van paragraaf 6.3 is verwoord ('…per vraagnummer.') mag aan de beantwoording per vraag maximaal 500 woorden en één pagina A4 worden besteed.</t>
  </si>
  <si>
    <t>Bij Deel II C van het UEA geeft Gegadigde aan op welke entiteiten een beroep wordt gedaan. Om misverstanden te voorkomen: bij Deel II D wordt een subcontractor vermeld indien Gegadigde deze inzet zonder daar een beroep op technische bekwaamheid te doen (hij kan bijvoorbeeld zelf hosten maar wil toch een onderaannemer daarvoor inzetten). Zie voor het onderscheid ook vraag en antwoord 5.
1. Ja, alle drie partijen moeten een aparte UEA aanleveren, met uitzondering van publieke cloudaanbieders die wereldwijd opereren, zoals Microsoft en AWS. Deze dienstverleners worden als aanbieders van zogenaamde 'derdenprogrammatuur' (dit geldt ook voor producten als Azure) beschouwd. Ten aanzien van publieke cloudaanbieders moet wel een vermelding in Deel II C worden gedaan, maar deze behoeven niet zelf een UEA in te dienen (dit zullen zij ook niet doen).
2. Bij Deel V dient u wel aan te geven over welke certificaten wordt beschikt. Het is in het kader van 5.2.2.1 (ISO9001) toegestaan een beroep op een derde te doen. Dit moet dan bij Deel II C worden aangegeven. Bij 5.2.2.2 (NEN7510) is dit niet toegestaan. Deel IV is in het model UEA helaas onzuiver geformuleerd in de titel omdat hier op bekwaamheidvereisten (financiële draagkracht en technische bekwaamheid) wordt gedoeld. Selectielcriteria zijn beschreven in paragraaf 6.3 van de Selectieleidraad en de beoordeling van antwoorden op de open vragen geschiedt door het beoordelingsteam en kan niet door Gegadigde worden afgedaan met een 'ja' op onderdeel IV. U bevestigt in onderdeel IV derhalve dat u naar uw mening voldoet aan de gestelde bekwaamheidsvereisten, daarbij al of niet een beroep op de derde doende.
3. ja.
4. ja.
5. Nee, alleen de Gegadigde zelf.</t>
  </si>
  <si>
    <t>Dit is, indien vragensteller wordt geselecteerd voor deelname aan de onderhandelingsfase van de aanbestedingsprocedure, aan Inschrijver om te bepalen, gelet op het beoordelingsmodel dat in het Beschrijvend Document zal worden worden verwoord ten aanzien van de op te stellen SLA. De tabel 3 zal daar als uitgangspunt worden gehanteerd naast enkele explieite criteria op absis waarvan dSLA zal worden beoordeeld.</t>
  </si>
  <si>
    <t>Maximaal viermaal per jaar, niet meetellend in de beschikbaarheidsberekening.</t>
  </si>
  <si>
    <t>Ja, dat geldt ook voor de Aansluitvoorwaarden. Het gunnings- en wegingsmodel wordt in het Beschrijvend Document nader beschreven,</t>
  </si>
  <si>
    <t>In de volgende fase wordt een concept Overeenkomst naast de ARBIT-voorwaarden als Bijlage gevoegd. Op dat moment wordt duidelijk welke voorwaarden integraal van toepassing zijn op deze Prestatie.</t>
  </si>
  <si>
    <t xml:space="preserve">Met de genoemde 'beperkte aanpassingen binnen de klantspecifieke inrichting' worden bedoeld aanpassingen in de basisimplementatie nadat bij ingebruikname door eindgebruikers wordt geconstateerd dat werkprocessen, rapporten en/of overzichten (binnen de scope) onvolledig of onjuist zijn geimplementeerd of ontbreken. Dit betreft geen maatwerkontwikkeling/costum code, maar bijvoorbeeld een extra stap in een workflow, een extra/ander registratieveld, een toevoeging/aanpassing aan een lijst. Mochten beperkte wijzigingen worden gevraagd dan vallen die binnen de scope van de Aansluitvoorwaarden. </t>
  </si>
  <si>
    <t>Teylingereind bevestigt dat de Prestatie expliciet is bedoeld als SaaS-dienst, mits daarmee kan worden voorzien in de functionele vereisten van de Lichblauwdruk. Wanneer de SaaS-dienst niet in alle functionele vereisten kan voorzien en Inschrijver daarvoor klantspecifieke software zou willen ontwikkelen, dan kan dat in de aanbieding en prijsstelling opgenomen worden met een toelichting op welke wijze dit binnen de Aansluitvoorwaarden en SLA valt.</t>
  </si>
  <si>
    <t>Genoemde tijden zijn wenselijk. Afwijjkende tijden in overleg.</t>
  </si>
  <si>
    <t>De interpretatie klopt, we vragen een "breaking the glass" procedure bij een noodgeval.</t>
  </si>
  <si>
    <r>
      <t xml:space="preserve">Ad a) Teylingereind werkt nog niet met een EJD-applicatie, er zijn geen huidige koppelingen in gebruik.
Ad b) Binnen de scope van de inschrijving vallen de koppelingen die in § 3.2 van de Lichtblauwdruk zijn aangeduid met 
1. 'koppeling met EJD' (MS Entra ID; O365 Excel, Word, Outlook; Adobe; Print/scan; Zorgdomein; Medicatie applicatie; HIS/LIS/RIS) 
2. 'toekomstige koppeling met EJD' (Opdrachtmanager, JVS, JIS, JRO-IFM). 
Ad c)
- 2027 Q1basisimplementatie : MS Entra ID; O365 Excel, Word, Outlook; Adobe; Print/scan. Nb. </t>
    </r>
    <r>
      <rPr>
        <i/>
        <sz val="9"/>
        <rFont val="Arial"/>
        <family val="2"/>
      </rPr>
      <t xml:space="preserve">indien gevalideerde elektronische ondertekening en webformulieren geen integrale onderdelen van het EJD zijn en integraties vereisen, dan vallen deze koppelingen onder de basisimplementatie.
</t>
    </r>
    <r>
      <rPr>
        <sz val="9"/>
        <rFont val="Arial"/>
        <family val="2"/>
      </rPr>
      <t>- 2028 Q1: Zorgdomein; Medicatie applicatie; HIS/LIS/RIS
- De koppelingen met Opdrachtmanager, JVS, JIS, JRO-IFM zijn wensen waarvan eerst nader onderzocht moet worden wat de mogelijkheden of alternatieve zijn, voordat deze in een tijdpad gepland kunnen worden. Deze koppelingen vallen wel binnen de scope van deze aanbesteding, maar vallen buiten de basisimplementatie. 
Ad d)
-Zorgdomein: koppeling wordt gerealiseerd o.b.v. HL7/FHIR. Er is nu géén koppelvlak beschikbaar. Wij verwachten dat deze koppeling door/binnen het EJD wordt gerealiseerd. Gegevensset: ZorgDomein streeft ernaar om volledig te voldoen aan de Basisgegevensset Zorg (BgZ)
- Medicatie/HIS/LIS/RIS: idem (HL7/V2)
- MS Entra ID: app registrations, users, groepen, autorisaties
- MS Word en Excel: bestanden kunnen openen en bewerken in de locale MS applicaties
- MS Outlook mail: vanuit het EJD email kunnen verzenden, binnengekomen emails kunnen opslaan in het EJD, 
- MS Outlook agenda: vanuit het EJD afspraken kunnen exporteren en invoegen in de locale MS Outlook agenda
- Print/scan: vanuit het EJD kunnen printen op de locale multifunctional, scans vanaf de locale multifunctional direct kunnen uploaden naar het EJD zonder tussenkomst van Outlook
- Adobe: bestanden vanuit het EJD kunnen openen in de locale Adobe applicatie</t>
    </r>
  </si>
  <si>
    <t>Zie vraag 31</t>
  </si>
  <si>
    <t>Ja, een geldig certificaat van een eerdere versie van de NEN7510 wordt geaccepteerd als deze voorzien is van motivering en onderbouwing dat de doelstellingen van de nieuwe norm gehaald worden. De certificering zal in stand gehouden moeten worden, waarbij hercertificering vanzelfsprekend tegen de nieuwe norm zal moeten plaatsvinden.
https://www.nen.nl/certificatie-en-keurmerken-nen-7510:
"Certificeringsadvies voor NEN 7510 gebruikers 
NEN 7510:2024 is 16 december 2024 gepubliceerd. Voor deze norm geldt vanaf dat moment een transitieperiode. Deze ziet er als volgt uit  
Is uw organisatie nu NEN 7510 gecertificeerd, dan heeft u 1 jaar de tijd om de nieuwe norm te implementeren Dus t/m december 2025. U hoeft dan nog niet gecertificeerd te zijn.
NCS 7510:2025 ‘Conformiteitsbeoordeling - Eisen aan instellingen die audits ten behoeve van certificatie van informatiebeveiligingsmanagementsystemen in de zorg uitvoeren’ is op 20 februari 2025 gepubliceerd. Certificaathouders moeten vóór 20 februari 2027 gecertificeerd zijn tegen de nieuwe norm."</t>
  </si>
  <si>
    <t>Vragensteller wordt verwezen naar paragraaf 3.10 voor een nadere toelichting. De sessies vinden één op één plaats met iedere Inschrijver (het betreft immers een gesprek over de door de betreffende Inschrijver ingediende voorlopige Inschrijving). De sessie is geen onderdeel van de beoordeling. Van de sessies wordt een geluidsopname als verslaglegging gemaakt en deze wordt uitsluitend aan de betreffende inschrijver toegezonden en niet gedeeld met andere inschrijvers.</t>
  </si>
  <si>
    <t>Teylingereind hanteert het uitgangspunt dat het gebruik van Artificial Intelligence binnen het EJD uitsluitend ondersteunend en intern is ingericht. De AI-component wordt gebruikt als hulpmiddel binnen de EJD-applicatie zelf en maakt geen onderdeel uit van externe gegevensuitwisseling binnen de bredere informatieketen.De in hoofdstuk 10 gestelde eisen (lokale uitvoering, volledige isolatie, geen externe API-koppelingen) zijn bewust gekozen om te waarborgen dat:
1: EJD-gegevens niet buiten de applicatie worden gebracht door AI-functionaliteit;
2: geen oncontroleerbare of niet-transparante datastromen ontstaan;
3:het gebruik van AI volledig beheersbaar, uitlegbaar en auditbaar blijft.</t>
  </si>
  <si>
    <t>Beschikbaarheid=(Totale tijd−Downtime​)/Totale tijd. Periode (totale tijd): 1 kalendermaand.
Downtime: de periode waarin de productieomgeving niet beschikbaar is voor alle of een significante groep gebruikers, veroorzaakt door een storing aan de kant van de SaaS‑leverancier.
Geplande downtime wordt uitgesloten van de beschikbaarheidsberekening, mits:
- Tijdig aangekondigd (48-72uur)
- Binnen afgesproken onderhoudsvensters
- Beperkt in duur
- Het betreft geen knock-out, maar een toelichting is vereist indien afwijkend.</t>
  </si>
  <si>
    <t>1: De primaire detectie, technische analyse en classificatie van beveiligingsincidenten wordt uitgevoerd door de Opdrachtnemer, als onderdeel van de centrale security en incidentmanagementprocessen (zoals SOC/SIEM).
2: De operationele regie over de incidentafhandeling (triage, containment, herstel en technische rapportage) bij de Opdrachtnemer ligt.
3: De formele meldingen richting toezichthouders in het kader van NIS2 plaatsvinden door of namens Teylingereind, waarbij de Opdrachtnemer tijdig (wettelijk termijn) ondersteunende informatie, analyses en bewijsvoering aanlevert.</t>
  </si>
  <si>
    <t>De in §2.6.2.3 genoemde verplichtingen voor monitoring, kwetsbaarhedenbeheer, patching en change management mogen binnen een multi-tenant SaaS-oplossing centraal worden ingericht en uitgevoerd voor alle klanten gezamenlijk, zolang aantoonbaar wordt voldaan aan de gestelde vereisten.
Hierbij is van belang dat de maatregelen passend zijn, effectief functioneren en dat de logische scheiding van gegevens tussen klanten is geborgd.</t>
  </si>
  <si>
    <r>
      <t xml:space="preserve">Ad a) Azure/Entra Sharepoint en DFS
Ad b) 
</t>
    </r>
    <r>
      <rPr>
        <b/>
        <sz val="9"/>
        <rFont val="Arial"/>
        <family val="2"/>
      </rPr>
      <t>MS Entra ID</t>
    </r>
    <r>
      <rPr>
        <b/>
        <sz val="9"/>
        <color rgb="FF0070C0"/>
        <rFont val="Arial"/>
        <family val="2"/>
      </rPr>
      <t xml:space="preserve">
</t>
    </r>
    <r>
      <rPr>
        <sz val="9"/>
        <color rgb="FF000000"/>
        <rFont val="Arial"/>
        <family val="2"/>
      </rPr>
      <t xml:space="preserve">- users
- groepen
- autorisaties
</t>
    </r>
    <r>
      <rPr>
        <b/>
        <sz val="9"/>
        <color rgb="FF000000"/>
        <rFont val="Arial"/>
        <family val="2"/>
      </rPr>
      <t xml:space="preserve">
SharePoint/DFS
</t>
    </r>
    <r>
      <rPr>
        <sz val="9"/>
        <color rgb="FF000000"/>
        <rFont val="Arial"/>
        <family val="2"/>
      </rPr>
      <t xml:space="preserve">- Stamgegevens van jongeren
- Justitiele registratienummers
- Lijsten van leefgroepen, kamernummers
- Bestanden (formaat CSV, Word, PDF, EML. MSG), geordend naar processen en informatietypen, met proces-/type-gebonden autorisaties voor raadplegen/bewerken.
Ad c) 
</t>
    </r>
    <r>
      <rPr>
        <b/>
        <sz val="9"/>
        <color rgb="FF000000"/>
        <rFont val="Arial"/>
        <family val="2"/>
      </rPr>
      <t xml:space="preserve">MS Entra ID 
</t>
    </r>
    <r>
      <rPr>
        <sz val="9"/>
        <color rgb="FF000000"/>
        <rFont val="Arial"/>
        <family val="2"/>
      </rPr>
      <t xml:space="preserve">App registrations
</t>
    </r>
    <r>
      <rPr>
        <b/>
        <sz val="9"/>
        <color rgb="FF000000"/>
        <rFont val="Arial"/>
        <family val="2"/>
      </rPr>
      <t xml:space="preserve">SharePoint/DFS
</t>
    </r>
    <r>
      <rPr>
        <sz val="9"/>
        <color rgb="FF000000"/>
        <rFont val="Arial"/>
        <family val="2"/>
      </rPr>
      <t xml:space="preserve">Export (CSV) met stamgegeven, justitiele registratienummer, lijsten, 
De bestanden worden op een beveiligde harddrive aangeleverd voor de import in het EJD.. 
Ad d) 
</t>
    </r>
    <r>
      <rPr>
        <b/>
        <sz val="9"/>
        <color rgb="FF000000"/>
        <rFont val="Arial"/>
        <family val="2"/>
      </rPr>
      <t xml:space="preserve">MS Entra ID
SharePoint/DFS: </t>
    </r>
    <r>
      <rPr>
        <sz val="9"/>
        <color rgb="FF000000"/>
        <rFont val="Arial"/>
        <family val="2"/>
      </rPr>
      <t xml:space="preserve">circa 500 GB
Ad e) 
</t>
    </r>
    <r>
      <rPr>
        <b/>
        <sz val="9"/>
        <color rgb="FF000000"/>
        <rFont val="Arial"/>
        <family val="2"/>
      </rPr>
      <t xml:space="preserve">MS Entra ID
SharePoint/DFS: </t>
    </r>
    <r>
      <rPr>
        <sz val="9"/>
        <color rgb="FF000000"/>
        <rFont val="Arial"/>
        <family val="2"/>
      </rPr>
      <t xml:space="preserve">Beoordeling van gegevens: na import in het EJD een CSV-export maken van de gegevens en deze CSV vergelijken met de aangeleverde CSV. Beoordeling van bestandsmigratie is geen ervaring mee. Graag voorstel van Leverancier hoe die beoordelin ingericht kan worden. </t>
    </r>
  </si>
  <si>
    <r>
      <t xml:space="preserve">De volgende open standaarden conform Forum Standaardisatie zijn relevant voor Teylingereind:
</t>
    </r>
    <r>
      <rPr>
        <b/>
        <sz val="9"/>
        <rFont val="Arial"/>
        <family val="2"/>
      </rPr>
      <t xml:space="preserve">ACME
</t>
    </r>
    <r>
      <rPr>
        <sz val="9"/>
        <rFont val="Arial"/>
        <family val="2"/>
      </rPr>
      <t xml:space="preserve">https://www.forumstandaardisatie.nl/open-standaarden/acme
</t>
    </r>
    <r>
      <rPr>
        <b/>
        <sz val="9"/>
        <rFont val="Arial"/>
        <family val="2"/>
      </rPr>
      <t xml:space="preserve">Ades Baseline Profiles
</t>
    </r>
    <r>
      <rPr>
        <sz val="9"/>
        <rFont val="Arial"/>
        <family val="2"/>
      </rPr>
      <t xml:space="preserve">De Advanced Electronic Signature (AdES) standaard voorziet in het digitaal tekenen van documenten met een geavanceerde of gekwalificeerde digitale handtekening.
https://www.forumstandaardisatie.nl/open-standaarden/ades-baseline-profiles
</t>
    </r>
    <r>
      <rPr>
        <b/>
        <sz val="9"/>
        <rFont val="Arial"/>
        <family val="2"/>
      </rPr>
      <t xml:space="preserve">Digikoppeling
</t>
    </r>
    <r>
      <rPr>
        <sz val="9"/>
        <rFont val="Arial"/>
        <family val="2"/>
      </rPr>
      <t xml:space="preserve">Digikoppeling realiseert geautomatiseerde, veilige gegevensuitwisseling tussen informatiesystemen voor sectoroverstijgende gegevensuitwisseling, op basis van vier koppelvlakstandaarden (DK ebMS standaard voor meldingen tussen informatiesystemen, DK WUS standaard voor de bevraging van informatiesystemen, DK GB standaard voor de uitwisseling van grote berichten, of REST API om gegevens veilig uit te wisselen volgens het REST principe).
https://www.forumstandaardisatie.nl/open-standaarden/digikoppeling
</t>
    </r>
    <r>
      <rPr>
        <b/>
        <sz val="9"/>
        <rFont val="Arial"/>
        <family val="2"/>
      </rPr>
      <t>Digitoegankelijk</t>
    </r>
    <r>
      <rPr>
        <sz val="9"/>
        <rFont val="Arial"/>
        <family val="2"/>
      </rPr>
      <t xml:space="preserve"> (EN 301 549 met WCAG 2.1)
Door toepassing van Digitoegankelijk worden websites, webapplicaties en documenten voor iedereen toegankelijk, ook voor mensen met permanente, tijdelijke of situationele functiebeperkingen. Zo krijgt iedereen dezelfde toegang tot overheidsinformatie.
Let op: per 1 juli 2018 zijn overheidsorganisaties wettelijk verplicht om Digitoegankelijk (EN 301 549 en WCAG 2.1) te gebruiken voor de toegankelijkheid van websites en mobiele applicaties. Kijk voor meer informatie.
https://www.forumstandaardisatie.nl/open-standaarden/digitoegankelijk-en-301-549-met-wcag-21
</t>
    </r>
    <r>
      <rPr>
        <b/>
        <sz val="9"/>
        <rFont val="Arial"/>
        <family val="2"/>
      </rPr>
      <t xml:space="preserve">DNSSEC
</t>
    </r>
    <r>
      <rPr>
        <sz val="9"/>
        <rFont val="Arial"/>
        <family val="2"/>
      </rPr>
      <t xml:space="preserve">DNSSEC zorgt voor de beveiliging van DNS door aan het DNS-record een digitale handtekening toe te voegen en deze bij uitwisseling te verifiëren.
https://www.forumstandaardisatie.nl/open-standaarden/dnssec
</t>
    </r>
    <r>
      <rPr>
        <b/>
        <sz val="9"/>
        <rFont val="Arial"/>
        <family val="2"/>
      </rPr>
      <t xml:space="preserve">ECLI
</t>
    </r>
    <r>
      <rPr>
        <sz val="9"/>
        <rFont val="Arial"/>
        <family val="2"/>
      </rPr>
      <t xml:space="preserve">Met de ECLI standaard voorziet in elektronische verwijzingen naar rechterlijke uitspraken. Alle rechterlijke uitspraken in de Europese Unie kunnen geïdentificeerd en geciteerd worden door een unieke en persistente identifier.
https://www.forumstandaardisatie.nl/open-standaarden/ecli
</t>
    </r>
    <r>
      <rPr>
        <b/>
        <sz val="9"/>
        <rFont val="Arial"/>
        <family val="2"/>
      </rPr>
      <t xml:space="preserve">HTTPS en HSTS
</t>
    </r>
    <r>
      <rPr>
        <sz val="9"/>
        <rFont val="Arial"/>
        <family val="2"/>
      </rPr>
      <t xml:space="preserve">HTTPS en HSTS zorgen samen voor beveiligde verbindingen met websites, met als doel de veilige uitwisseling van gegevens tussen een webserver en client (vaak een webbrowser).
Let op: per 1 juli 2023 zijn overheidsorganisaties wettelijk verplicht om HTTPS en HSTS te gebruiken voor beveiligen van publiek toegankelijke websites en webapplicaties. Kijk voor meer informatie.
https://www.forumstandaardisatie.nl/open-standaarden/https-en-hsts
</t>
    </r>
    <r>
      <rPr>
        <b/>
        <sz val="9"/>
        <rFont val="Arial"/>
        <family val="2"/>
      </rPr>
      <t xml:space="preserve">IPv6
</t>
    </r>
    <r>
      <rPr>
        <sz val="9"/>
        <rFont val="Arial"/>
        <family val="2"/>
      </rPr>
      <t xml:space="preserve">IPv6 en IPv4 standaardiseren communicatie op netwerkniveau over organisatiegrenzen heen tussen organisaties, individuele eindgebruikers, apparaten, diensten en sensoren.
https://www.forumstandaardisatie.nl/open-standaarden/ipv6
</t>
    </r>
    <r>
      <rPr>
        <b/>
        <sz val="9"/>
        <rFont val="Arial"/>
        <family val="2"/>
      </rPr>
      <t xml:space="preserve">NEN-ISO/IEC 27001
</t>
    </r>
    <r>
      <rPr>
        <sz val="9"/>
        <rFont val="Arial"/>
        <family val="2"/>
      </rPr>
      <t xml:space="preserve">NEN-ISO/IEC 27001 specificeert de eisen voor het vaststellen, implementeren, uitvoeren, controleren, beoordelen, bijhouden en verbeteren van een gedocumenteerd Information Security Management System (ISMS) in het kader van de algemene bedrijfsrisico's voor de organisatie. 
</t>
    </r>
    <r>
      <rPr>
        <b/>
        <sz val="9"/>
        <rFont val="Arial"/>
        <family val="2"/>
      </rPr>
      <t xml:space="preserve">NEN-ISO/IEC 27002
</t>
    </r>
    <r>
      <rPr>
        <sz val="9"/>
        <rFont val="Arial"/>
        <family val="2"/>
      </rPr>
      <t xml:space="preserve">NEN-ISO/IEC 27002 omvat "best practices" op het gebied van het organiseren van informatiebeveiliging voor een organisatie, bestaande uit het beheer van bedrijfsmiddelen, veilig personeel, toegangsbeveiliging, cryptografie, fysieke beveiliging en beveiliging van de omgeving, beveiliging in de bedrijfsvoering, communicatiebeveiliging, leveranciersrelaties, beheer van informatiebeveiligingsincidenten, informatiebeveiligingsaspecten van bedrijfscontinuïteitsbeheer, naleving en de acquisitie, ontwikkeling en het onderhoud van informatiesystemen. 
</t>
    </r>
    <r>
      <rPr>
        <b/>
        <sz val="9"/>
        <rFont val="Arial"/>
        <family val="2"/>
      </rPr>
      <t xml:space="preserve">NL GOV Assurance profile for OAuth 2.0
</t>
    </r>
    <r>
      <rPr>
        <sz val="9"/>
        <rFont val="Arial"/>
        <family val="2"/>
      </rPr>
      <t xml:space="preserve">NL GOV Assurance profile for OAuth 2.0 zorgt ervoor dat de autorisatie van gebruikers van REST APIs van de overheid op een uniforme en eenduidige wijze plaatsvindt.
https://www.forumstandaardisatie.nl/open-standaarden/nl-gov-assurance-profile-oauth-20
NL GOV profile for CloudEvents
https://www.forumstandaardisatie.nl/open-standaarden/nl-gov-profile-cloudevents
</t>
    </r>
    <r>
      <rPr>
        <b/>
        <sz val="9"/>
        <rFont val="Arial"/>
        <family val="2"/>
      </rPr>
      <t>ODF</t>
    </r>
    <r>
      <rPr>
        <sz val="9"/>
        <rFont val="Arial"/>
        <family val="2"/>
      </rPr>
      <t xml:space="preserve"> 
https://www.forumstandaardisatie.nl/open-standaarden/odf
</t>
    </r>
    <r>
      <rPr>
        <b/>
        <sz val="9"/>
        <rFont val="Arial"/>
        <family val="2"/>
      </rPr>
      <t xml:space="preserve">OpenAPI Specification
</t>
    </r>
    <r>
      <rPr>
        <sz val="9"/>
        <rFont val="Arial"/>
        <family val="2"/>
      </rPr>
      <t xml:space="preserve">Een OpenAPI Specification (OAS) beschrijft de eigenschappen van de data die een API als input accepteert en als output teruggeeft. Met OAS 3.0 kunnen zowel mensen als machines de dataset attributen van een REST API vinden, bekijken en verwerken zonder toegang tot de programmatuur en zonder aanvullende documentatie.
https://www.forumstandaardisatie.nl/open-standaarden/openapi-specification
</t>
    </r>
    <r>
      <rPr>
        <b/>
        <sz val="9"/>
        <rFont val="Arial"/>
        <family val="2"/>
      </rPr>
      <t xml:space="preserve">PDF (NEN-ISO)
</t>
    </r>
    <r>
      <rPr>
        <sz val="9"/>
        <rFont val="Arial"/>
        <family val="2"/>
      </rPr>
      <t xml:space="preserve">https://www.forumstandaardisatie.nl/open-standaarden/pdf-nen-iso
</t>
    </r>
    <r>
      <rPr>
        <b/>
        <sz val="9"/>
        <rFont val="Arial"/>
        <family val="2"/>
      </rPr>
      <t xml:space="preserve">REST-API Design Rules
</t>
    </r>
    <r>
      <rPr>
        <sz val="9"/>
        <rFont val="Arial"/>
        <family val="2"/>
      </rPr>
      <t xml:space="preserve">De standaard NLGov REST API Design Rules geeft een verzameling basisregels voor structuur en naamgeving waarmee de overheid op een uniforme en eenduidige manier REST-API's aanbiedt ten behoeve van het ontsluiten van overheidsinformatie en/of functionaliteit.
https://www.forumstandaardisatie.nl/open-standaarden/rest-api-design-rules
</t>
    </r>
    <r>
      <rPr>
        <b/>
        <sz val="9"/>
        <rFont val="Arial"/>
        <family val="2"/>
      </rPr>
      <t xml:space="preserve">RPKI
</t>
    </r>
    <r>
      <rPr>
        <sz val="9"/>
        <rFont val="Arial"/>
        <family val="2"/>
      </rPr>
      <t xml:space="preserve">Met Resource Public Key Infrastructure (RPKI) kan de rechtmatige houder van een blok IP-adressen een autoritatieve, digitaal getekende verklaring publiceren met betrekking tot de intenties van de routering vanaf haar netwerk. Deze verklaringen kunnen andere netwerkbeheerders cryptografisch valideren en vervolgens gebruiken om filters in te stellen die onrechtmatige routering negeren.
https://www.forumstandaardisatie.nl/open-standaarden/rpki
</t>
    </r>
    <r>
      <rPr>
        <b/>
        <sz val="9"/>
        <rFont val="Arial"/>
        <family val="2"/>
      </rPr>
      <t xml:space="preserve">SAML
</t>
    </r>
    <r>
      <rPr>
        <sz val="9"/>
        <rFont val="Arial"/>
        <family val="2"/>
      </rPr>
      <t xml:space="preserve">SAML standaardiseert federatieve (web)browser-gebaseerde single-sign-on (SSO). Dat wil zeggen dat een gebruiker na eenmalig inloggen via zijn browser toegang krijgt tot verschillende diensten van verschillende partijen.
https://www.forumstandaardisatie.nl/open-standaarden/saml
</t>
    </r>
    <r>
      <rPr>
        <b/>
        <sz val="9"/>
        <rFont val="Arial"/>
        <family val="2"/>
      </rPr>
      <t xml:space="preserve">security.txt
</t>
    </r>
    <r>
      <rPr>
        <sz val="9"/>
        <rFont val="Arial"/>
        <family val="2"/>
      </rPr>
      <t xml:space="preserve">security.txt moet worden toegepast op alle systemen die via HTTPS publiek benaderbaar zijn, zodat securitycontactinformatie duidelijk is.
https://www.forumstandaardisatie.nl/open-standaarden/securitytxt
</t>
    </r>
    <r>
      <rPr>
        <b/>
        <sz val="9"/>
        <rFont val="Arial"/>
        <family val="2"/>
      </rPr>
      <t xml:space="preserve">STARTTLS en DANE
</t>
    </r>
    <r>
      <rPr>
        <sz val="9"/>
        <rFont val="Arial"/>
        <family val="2"/>
      </rPr>
      <t xml:space="preserve">STARTTLS in combinatie met DANE gaan afluisteren of manipuleren van mailverkeer door internetcriminelen tegen.
https://www.forumstandaardisatie.nl/open-standaarden/starttls-en-dane
</t>
    </r>
    <r>
      <rPr>
        <b/>
        <sz val="9"/>
        <rFont val="Arial"/>
        <family val="2"/>
      </rPr>
      <t xml:space="preserve">TLS
</t>
    </r>
    <r>
      <rPr>
        <sz val="9"/>
        <rFont val="Arial"/>
        <family val="2"/>
      </rPr>
      <t xml:space="preserve">TLS beveiligt met behulp van certificaten de verbinding (op de transportlaag) tussen client- en serversystemen of tussen serversystemen onderling, voor zover deze gerealiseerd wordt met internettechnologie.
https://www.forumstandaardisatie.nl/open-standaarden/tls
</t>
    </r>
  </si>
  <si>
    <t>De NIS2-richtlijn is al EU-breed van kracht sinds 17 oktober 2024. De Nederlandse implemenatie van NIS2 in de Cyberbeveiligingswet (Cbw) wordt (naar alle waarschijnlijkheid) in Q2 2026 van kracht. Omdat het aanbestedingsproces nu loopt wenst Teylingereind een Opdrachtnemer te contracteren die een oplossing levert waarmee wij direct aan deze zeer aanstaande wet voldoen. Inhoudelijk toetsen wij dus alsof de wet al van kracht is.</t>
  </si>
  <si>
    <t>ISO/IEC 27001 / NEN 7510-1:2024 / NEN 7510-2:2024 (zorgstandaarden voor -de leverancier van- een Saas-oplossing)</t>
  </si>
  <si>
    <t>Selectieleidraad, 5.2.2, pagina 28
Vraag:
Kerncompetentie 1 vraagt om ervaring binnen een forensische of justitiële zorgomgeving, hetgeen mogelijk het aanbod in potentiele Gegadigden voor Teylingereind al beperkt, ook al kan de geboden EJD oplossing van een Gegadigde prima voldoen. Alternatief in de formulering is een “anderszins hoogbeveiligde zorgomgeving”. Wanneer is er voor Teylingereind voldoende sprake van een hoogbeveiligde zorgomgeving anders dan bij forensische of justitiële omgevingen? Wij zijn van mening dat iedere zorgomgeving al gebaat is bij afdoende informatiebeveiliging en daarmee als referent kan dienen.</t>
  </si>
  <si>
    <t xml:space="preserve">Indien in de referentiebeschrijving aannemelijk is gemaakt dat de werkzaamheden met inachtneming van NEN7510 zijn uitgevoerd dan is op dat punt aannemelijk gemaakt dat van een hoogbeveiligde zorgomgeving sprake is/was. </t>
  </si>
  <si>
    <t>Nota van Inlichtingen, fase 1, versie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</si>
</sst>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10" x14ac:knownFonts="1">
    <font>
      <sz val="11"/>
      <color theme="1"/>
      <name val="Calibri"/>
      <family val="2"/>
      <scheme val="minor"/>
    </font>
    <font>
      <sz val="9"/>
      <color theme="1"/>
      <name val="Arial"/>
      <family val="2"/>
    </font>
    <font>
      <b/>
      <sz val="9"/>
      <color theme="1"/>
      <name val="Arial"/>
      <family val="2"/>
    </font>
    <font>
      <sz val="9"/>
      <color rgb="FF000000"/>
      <name val="Arial"/>
      <family val="2"/>
    </font>
    <font>
      <sz val="9"/>
      <name val="Arial"/>
      <family val="2"/>
    </font>
    <font>
      <b/>
      <sz val="9"/>
      <color rgb="FF0070C0"/>
      <name val="Arial"/>
      <family val="2"/>
    </font>
    <font>
      <b/>
      <sz val="9"/>
      <color rgb="FF000000"/>
      <name val="Arial"/>
      <family val="2"/>
    </font>
    <font>
      <i/>
      <sz val="9"/>
      <name val="Arial"/>
      <family val="2"/>
    </font>
    <font>
      <b/>
      <sz val="9"/>
      <name val="Arial"/>
      <family val="2"/>
    </font>
    <font>
      <sz val="9"/>
      <color rgb="FFFF0000"/>
      <name val="Arial"/>
      <family val="2"/>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cellStyleXfs>
  <cellXfs count="26">
    <xf numFmtId="0" fontId="0" fillId="0" borderId="0" xfId="0"/>
    <xf numFmtId="0" fontId="2"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left" vertical="top"/>
    </xf>
    <xf numFmtId="0" fontId="1" fillId="0" borderId="0" xfId="0" applyFont="1" applyAlignment="1">
      <alignment vertical="top" wrapText="1"/>
    </xf>
    <xf numFmtId="0" fontId="1" fillId="0" borderId="1" xfId="0" applyFont="1" applyBorder="1" applyAlignment="1">
      <alignment horizontal="center" vertical="top"/>
    </xf>
    <xf numFmtId="0" fontId="1" fillId="0" borderId="1" xfId="0" applyFont="1" applyBorder="1" applyAlignment="1">
      <alignment vertical="top" wrapText="1"/>
    </xf>
    <xf numFmtId="0" fontId="4" fillId="0" borderId="1" xfId="0" applyFont="1" applyBorder="1" applyAlignment="1">
      <alignment vertical="top" wrapText="1"/>
    </xf>
    <xf numFmtId="0" fontId="3" fillId="0" borderId="1" xfId="0" applyFont="1" applyBorder="1" applyAlignment="1">
      <alignment vertical="top" wrapText="1"/>
    </xf>
    <xf numFmtId="0" fontId="2" fillId="2" borderId="1" xfId="0" applyFont="1" applyFill="1" applyBorder="1" applyAlignment="1">
      <alignment horizontal="left" vertical="top"/>
    </xf>
    <xf numFmtId="0" fontId="2" fillId="2" borderId="1" xfId="0" applyFont="1" applyFill="1" applyBorder="1" applyAlignment="1">
      <alignment vertical="top"/>
    </xf>
    <xf numFmtId="0" fontId="2" fillId="2" borderId="1" xfId="0" applyFont="1" applyFill="1" applyBorder="1" applyAlignment="1">
      <alignment vertical="top" wrapText="1"/>
    </xf>
    <xf numFmtId="0" fontId="2" fillId="0" borderId="0" xfId="0" applyFont="1" applyAlignment="1">
      <alignment horizontal="center" vertical="top" wrapText="1"/>
    </xf>
    <xf numFmtId="164" fontId="1" fillId="0" borderId="0" xfId="0" applyNumberFormat="1" applyFont="1" applyAlignment="1">
      <alignment horizontal="right" vertical="top" wrapText="1"/>
    </xf>
    <xf numFmtId="0" fontId="2" fillId="0" borderId="0" xfId="0" applyFont="1" applyAlignment="1">
      <alignment horizontal="left" vertical="top" wrapText="1"/>
    </xf>
    <xf numFmtId="0" fontId="4" fillId="0" borderId="2" xfId="0" applyFont="1" applyBorder="1" applyAlignment="1">
      <alignment vertical="top" wrapText="1"/>
    </xf>
    <xf numFmtId="0" fontId="4" fillId="0" borderId="4" xfId="0" applyFont="1" applyBorder="1" applyAlignment="1">
      <alignment vertical="top" wrapText="1"/>
    </xf>
    <xf numFmtId="0" fontId="4" fillId="0" borderId="3" xfId="0" applyFont="1" applyBorder="1" applyAlignment="1">
      <alignment vertical="top" wrapText="1"/>
    </xf>
    <xf numFmtId="0" fontId="1" fillId="0" borderId="2" xfId="0" applyFont="1" applyBorder="1" applyAlignment="1">
      <alignment vertical="top" wrapText="1"/>
    </xf>
    <xf numFmtId="0" fontId="1" fillId="0" borderId="4" xfId="0" applyFont="1" applyBorder="1" applyAlignment="1">
      <alignment vertical="top" wrapText="1"/>
    </xf>
    <xf numFmtId="0" fontId="1" fillId="0" borderId="3" xfId="0" applyFont="1" applyBorder="1" applyAlignment="1">
      <alignment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9" fillId="0" borderId="1" xfId="0" applyFont="1" applyBorder="1" applyAlignment="1">
      <alignment horizontal="center" vertical="top"/>
    </xf>
    <xf numFmtId="0" fontId="9" fillId="0" borderId="1" xfId="0" applyFont="1"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2</xdr:col>
      <xdr:colOff>1724025</xdr:colOff>
      <xdr:row>1</xdr:row>
      <xdr:rowOff>66675</xdr:rowOff>
    </xdr:from>
    <xdr:to>
      <xdr:col>2</xdr:col>
      <xdr:colOff>4208145</xdr:colOff>
      <xdr:row>7</xdr:row>
      <xdr:rowOff>197</xdr:rowOff>
    </xdr:to>
    <xdr:pic>
      <xdr:nvPicPr>
        <xdr:cNvPr id="3" name="Afbeelding 2">
          <a:extLst>
            <a:ext uri="{FF2B5EF4-FFF2-40B4-BE49-F238E27FC236}">
              <a16:creationId xmlns:a16="http://schemas.microsoft.com/office/drawing/2014/main" id="{AD0629C2-335A-824A-7B5B-346AB9FB7BC3}"/>
            </a:ext>
          </a:extLst>
        </xdr:cNvPr>
        <xdr:cNvPicPr>
          <a:picLocks noChangeAspect="1"/>
        </xdr:cNvPicPr>
      </xdr:nvPicPr>
      <xdr:blipFill>
        <a:blip xmlns:r="http://schemas.openxmlformats.org/officeDocument/2006/relationships" r:embed="rId1"/>
        <a:stretch>
          <a:fillRect/>
        </a:stretch>
      </xdr:blipFill>
      <xdr:spPr>
        <a:xfrm>
          <a:off x="9144000" y="219075"/>
          <a:ext cx="2484120" cy="902970"/>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4"/>
  <sheetViews>
    <sheetView tabSelected="1" zoomScaleNormal="100" workbookViewId="0">
      <pane ySplit="10" topLeftCell="A42" activePane="bottomLeft" state="frozen"/>
      <selection pane="bottomLeft" activeCell="C3" sqref="C3"/>
    </sheetView>
  </sheetViews>
  <sheetFormatPr defaultColWidth="8.85546875" defaultRowHeight="12" x14ac:dyDescent="0.25"/>
  <cols>
    <col min="1" max="1" width="13" style="3" customWidth="1"/>
    <col min="2" max="2" width="96.7109375" style="2" customWidth="1"/>
    <col min="3" max="3" width="80.140625" style="4" customWidth="1"/>
    <col min="4" max="16384" width="8.85546875" style="2"/>
  </cols>
  <sheetData>
    <row r="1" spans="1:3" x14ac:dyDescent="0.25">
      <c r="A1" s="1" t="s">
        <v>67</v>
      </c>
      <c r="C1" s="13">
        <v>46065</v>
      </c>
    </row>
    <row r="6" spans="1:3" ht="14.45" customHeight="1" x14ac:dyDescent="0.25">
      <c r="A6" s="14" t="s">
        <v>1</v>
      </c>
      <c r="B6" s="14"/>
    </row>
    <row r="7" spans="1:3" ht="14.45" customHeight="1" x14ac:dyDescent="0.25">
      <c r="A7" s="12"/>
      <c r="B7" s="12"/>
    </row>
    <row r="10" spans="1:3" x14ac:dyDescent="0.25">
      <c r="A10" s="9" t="s">
        <v>0</v>
      </c>
      <c r="B10" s="10" t="s">
        <v>2</v>
      </c>
      <c r="C10" s="11" t="s">
        <v>3</v>
      </c>
    </row>
    <row r="11" spans="1:3" ht="48" x14ac:dyDescent="0.25">
      <c r="A11" s="5">
        <v>1</v>
      </c>
      <c r="B11" s="6" t="s">
        <v>4</v>
      </c>
      <c r="C11" s="6" t="s">
        <v>36</v>
      </c>
    </row>
    <row r="12" spans="1:3" ht="48" x14ac:dyDescent="0.25">
      <c r="A12" s="5">
        <f>A11+1</f>
        <v>2</v>
      </c>
      <c r="B12" s="6" t="s">
        <v>5</v>
      </c>
      <c r="C12" s="6" t="s">
        <v>38</v>
      </c>
    </row>
    <row r="13" spans="1:3" ht="48" x14ac:dyDescent="0.25">
      <c r="A13" s="5">
        <f t="shared" ref="A13:A44" si="0">A12+1</f>
        <v>3</v>
      </c>
      <c r="B13" s="6" t="s">
        <v>6</v>
      </c>
      <c r="C13" s="8" t="s">
        <v>39</v>
      </c>
    </row>
    <row r="14" spans="1:3" ht="48" x14ac:dyDescent="0.25">
      <c r="A14" s="5">
        <f t="shared" si="0"/>
        <v>4</v>
      </c>
      <c r="B14" s="6" t="s">
        <v>7</v>
      </c>
      <c r="C14" s="8" t="s">
        <v>40</v>
      </c>
    </row>
    <row r="15" spans="1:3" ht="132" x14ac:dyDescent="0.25">
      <c r="A15" s="5">
        <f t="shared" si="0"/>
        <v>5</v>
      </c>
      <c r="B15" s="6" t="s">
        <v>8</v>
      </c>
      <c r="C15" s="7" t="s">
        <v>41</v>
      </c>
    </row>
    <row r="16" spans="1:3" ht="198.75" customHeight="1" x14ac:dyDescent="0.25">
      <c r="A16" s="5">
        <f t="shared" si="0"/>
        <v>6</v>
      </c>
      <c r="B16" s="6" t="s">
        <v>9</v>
      </c>
      <c r="C16" s="7" t="s">
        <v>55</v>
      </c>
    </row>
    <row r="17" spans="1:3" ht="36" x14ac:dyDescent="0.25">
      <c r="A17" s="5">
        <f t="shared" si="0"/>
        <v>7</v>
      </c>
      <c r="B17" s="6" t="s">
        <v>10</v>
      </c>
      <c r="C17" s="6" t="s">
        <v>32</v>
      </c>
    </row>
    <row r="18" spans="1:3" ht="65.25" customHeight="1" x14ac:dyDescent="0.25">
      <c r="A18" s="5">
        <f t="shared" si="0"/>
        <v>8</v>
      </c>
      <c r="B18" s="6" t="s">
        <v>11</v>
      </c>
      <c r="C18" s="6" t="s">
        <v>56</v>
      </c>
    </row>
    <row r="19" spans="1:3" ht="120" x14ac:dyDescent="0.25">
      <c r="A19" s="5">
        <f t="shared" si="0"/>
        <v>9</v>
      </c>
      <c r="B19" s="6" t="s">
        <v>12</v>
      </c>
      <c r="C19" s="7" t="s">
        <v>63</v>
      </c>
    </row>
    <row r="20" spans="1:3" ht="48" x14ac:dyDescent="0.25">
      <c r="A20" s="5">
        <f t="shared" si="0"/>
        <v>10</v>
      </c>
      <c r="B20" s="6" t="s">
        <v>13</v>
      </c>
      <c r="C20" s="6" t="s">
        <v>42</v>
      </c>
    </row>
    <row r="21" spans="1:3" ht="24" x14ac:dyDescent="0.25">
      <c r="A21" s="5">
        <f t="shared" si="0"/>
        <v>11</v>
      </c>
      <c r="B21" s="6" t="s">
        <v>14</v>
      </c>
      <c r="C21" s="8" t="s">
        <v>33</v>
      </c>
    </row>
    <row r="22" spans="1:3" ht="113.25" customHeight="1" x14ac:dyDescent="0.25">
      <c r="A22" s="5">
        <f t="shared" si="0"/>
        <v>12</v>
      </c>
      <c r="B22" s="6" t="s">
        <v>15</v>
      </c>
      <c r="C22" s="7" t="s">
        <v>57</v>
      </c>
    </row>
    <row r="23" spans="1:3" ht="24" x14ac:dyDescent="0.25">
      <c r="A23" s="5">
        <f t="shared" si="0"/>
        <v>13</v>
      </c>
      <c r="B23" s="8" t="s">
        <v>16</v>
      </c>
      <c r="C23" s="8" t="s">
        <v>43</v>
      </c>
    </row>
    <row r="24" spans="1:3" ht="264" x14ac:dyDescent="0.25">
      <c r="A24" s="5">
        <f t="shared" si="0"/>
        <v>14</v>
      </c>
      <c r="B24" s="6" t="s">
        <v>17</v>
      </c>
      <c r="C24" s="6" t="s">
        <v>44</v>
      </c>
    </row>
    <row r="25" spans="1:3" ht="408" x14ac:dyDescent="0.25">
      <c r="A25" s="5">
        <f t="shared" si="0"/>
        <v>15</v>
      </c>
      <c r="B25" s="6" t="s">
        <v>34</v>
      </c>
      <c r="C25" s="7" t="s">
        <v>53</v>
      </c>
    </row>
    <row r="26" spans="1:3" ht="384" x14ac:dyDescent="0.25">
      <c r="A26" s="5">
        <f t="shared" si="0"/>
        <v>16</v>
      </c>
      <c r="B26" s="6" t="s">
        <v>35</v>
      </c>
      <c r="C26" s="8" t="s">
        <v>61</v>
      </c>
    </row>
    <row r="27" spans="1:3" ht="60" x14ac:dyDescent="0.25">
      <c r="A27" s="5">
        <f t="shared" si="0"/>
        <v>17</v>
      </c>
      <c r="B27" s="6" t="s">
        <v>37</v>
      </c>
      <c r="C27" s="6" t="s">
        <v>64</v>
      </c>
    </row>
    <row r="28" spans="1:3" ht="51.75" customHeight="1" x14ac:dyDescent="0.25">
      <c r="A28" s="21">
        <f t="shared" si="0"/>
        <v>18</v>
      </c>
      <c r="B28" s="18" t="s">
        <v>18</v>
      </c>
      <c r="C28" s="15" t="s">
        <v>62</v>
      </c>
    </row>
    <row r="29" spans="1:3" ht="51.75" customHeight="1" x14ac:dyDescent="0.25">
      <c r="A29" s="22"/>
      <c r="B29" s="19"/>
      <c r="C29" s="16"/>
    </row>
    <row r="30" spans="1:3" ht="51.75" customHeight="1" x14ac:dyDescent="0.25">
      <c r="A30" s="23"/>
      <c r="B30" s="20"/>
      <c r="C30" s="17"/>
    </row>
    <row r="31" spans="1:3" ht="122.25" customHeight="1" x14ac:dyDescent="0.25">
      <c r="A31" s="5">
        <f>A28+1</f>
        <v>19</v>
      </c>
      <c r="B31" s="6" t="s">
        <v>19</v>
      </c>
      <c r="C31" s="8" t="s">
        <v>52</v>
      </c>
    </row>
    <row r="32" spans="1:3" ht="96" x14ac:dyDescent="0.25">
      <c r="A32" s="5">
        <f t="shared" si="0"/>
        <v>20</v>
      </c>
      <c r="B32" s="6" t="s">
        <v>20</v>
      </c>
      <c r="C32" s="6" t="s">
        <v>58</v>
      </c>
    </row>
    <row r="33" spans="1:3" ht="60" x14ac:dyDescent="0.25">
      <c r="A33" s="5">
        <f t="shared" si="0"/>
        <v>21</v>
      </c>
      <c r="B33" s="6" t="s">
        <v>21</v>
      </c>
      <c r="C33" s="6" t="s">
        <v>45</v>
      </c>
    </row>
    <row r="34" spans="1:3" ht="48" x14ac:dyDescent="0.25">
      <c r="A34" s="5">
        <f t="shared" si="0"/>
        <v>22</v>
      </c>
      <c r="B34" s="6" t="s">
        <v>22</v>
      </c>
      <c r="C34" s="6" t="s">
        <v>46</v>
      </c>
    </row>
    <row r="35" spans="1:3" ht="60" x14ac:dyDescent="0.25">
      <c r="A35" s="5">
        <f t="shared" si="0"/>
        <v>23</v>
      </c>
      <c r="B35" s="6" t="s">
        <v>23</v>
      </c>
      <c r="C35" s="7" t="s">
        <v>54</v>
      </c>
    </row>
    <row r="36" spans="1:3" ht="72" x14ac:dyDescent="0.25">
      <c r="A36" s="5">
        <f t="shared" si="0"/>
        <v>24</v>
      </c>
      <c r="B36" s="6" t="s">
        <v>24</v>
      </c>
      <c r="C36" s="7" t="s">
        <v>60</v>
      </c>
    </row>
    <row r="37" spans="1:3" ht="48" x14ac:dyDescent="0.25">
      <c r="A37" s="5">
        <f t="shared" si="0"/>
        <v>25</v>
      </c>
      <c r="B37" s="6" t="s">
        <v>25</v>
      </c>
      <c r="C37" s="6" t="s">
        <v>47</v>
      </c>
    </row>
    <row r="38" spans="1:3" ht="84" x14ac:dyDescent="0.25">
      <c r="A38" s="5">
        <f t="shared" si="0"/>
        <v>26</v>
      </c>
      <c r="B38" s="6" t="s">
        <v>26</v>
      </c>
      <c r="C38" s="7" t="s">
        <v>49</v>
      </c>
    </row>
    <row r="39" spans="1:3" ht="60" x14ac:dyDescent="0.25">
      <c r="A39" s="5">
        <f t="shared" si="0"/>
        <v>27</v>
      </c>
      <c r="B39" s="6" t="s">
        <v>27</v>
      </c>
      <c r="C39" s="7" t="s">
        <v>50</v>
      </c>
    </row>
    <row r="40" spans="1:3" ht="48" x14ac:dyDescent="0.25">
      <c r="A40" s="5">
        <f t="shared" si="0"/>
        <v>28</v>
      </c>
      <c r="B40" s="6" t="s">
        <v>28</v>
      </c>
      <c r="C40" s="6" t="s">
        <v>40</v>
      </c>
    </row>
    <row r="41" spans="1:3" ht="66.75" customHeight="1" x14ac:dyDescent="0.25">
      <c r="A41" s="5">
        <f t="shared" si="0"/>
        <v>29</v>
      </c>
      <c r="B41" s="6" t="s">
        <v>29</v>
      </c>
      <c r="C41" s="6" t="s">
        <v>48</v>
      </c>
    </row>
    <row r="42" spans="1:3" ht="108" x14ac:dyDescent="0.25">
      <c r="A42" s="5">
        <f t="shared" si="0"/>
        <v>30</v>
      </c>
      <c r="B42" s="6" t="s">
        <v>30</v>
      </c>
      <c r="C42" s="8" t="s">
        <v>51</v>
      </c>
    </row>
    <row r="43" spans="1:3" ht="120" x14ac:dyDescent="0.25">
      <c r="A43" s="5">
        <f t="shared" si="0"/>
        <v>31</v>
      </c>
      <c r="B43" s="6" t="s">
        <v>31</v>
      </c>
      <c r="C43" s="7" t="s">
        <v>59</v>
      </c>
    </row>
    <row r="44" spans="1:3" ht="96" x14ac:dyDescent="0.25">
      <c r="A44" s="24">
        <f t="shared" si="0"/>
        <v>32</v>
      </c>
      <c r="B44" s="25" t="s">
        <v>65</v>
      </c>
      <c r="C44" s="25" t="s">
        <v>66</v>
      </c>
    </row>
  </sheetData>
  <autoFilter ref="A10:C43" xr:uid="{00000000-0001-0000-0000-000000000000}"/>
  <mergeCells count="4">
    <mergeCell ref="A6:B6"/>
    <mergeCell ref="C28:C30"/>
    <mergeCell ref="B28:B30"/>
    <mergeCell ref="A28:A30"/>
  </mergeCells>
  <pageMargins left="0.70866141732283472" right="0.70866141732283472" top="0.74803149606299213" bottom="0.74803149606299213" header="0.31496062992125984" footer="0.31496062992125984"/>
  <pageSetup paperSize="9" fitToHeight="9999" orientation="portrait" r:id="rId1"/>
  <headerFooter>
    <oddFooter>&amp;RPagina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5DB22688938BF42A8C53D2C6B1EF59E" ma:contentTypeVersion="3" ma:contentTypeDescription="Een nieuw document maken." ma:contentTypeScope="" ma:versionID="33500529433cba95766a9fb6c8b00042">
  <xsd:schema xmlns:xsd="http://www.w3.org/2001/XMLSchema" xmlns:xs="http://www.w3.org/2001/XMLSchema" xmlns:p="http://schemas.microsoft.com/office/2006/metadata/properties" xmlns:ns2="d1f4303e-b223-4c75-9085-2ebcad54954b" targetNamespace="http://schemas.microsoft.com/office/2006/metadata/properties" ma:root="true" ma:fieldsID="595a3089629ca27ca42a091fcf6dbabf" ns2:_="">
    <xsd:import namespace="d1f4303e-b223-4c75-9085-2ebcad5495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f4303e-b223-4c75-9085-2ebcad5495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83AF426-8D7A-4A29-BCFB-15ADB42C168B}">
  <ds:schemaRefs>
    <ds:schemaRef ds:uri="http://schemas.microsoft.com/sharepoint/v3/contenttype/forms"/>
  </ds:schemaRefs>
</ds:datastoreItem>
</file>

<file path=customXml/itemProps2.xml><?xml version="1.0" encoding="utf-8"?>
<ds:datastoreItem xmlns:ds="http://schemas.openxmlformats.org/officeDocument/2006/customXml" ds:itemID="{65341235-E712-4107-BB1B-4995453F08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f4303e-b223-4c75-9085-2ebcad5495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26BCF02-B62D-4DA0-9686-596C95B09E1E}">
  <ds:schemaRefs>
    <ds:schemaRef ds:uri="http://purl.org/dc/dcmitype/"/>
    <ds:schemaRef ds:uri="http://purl.org/dc/elements/1.1/"/>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d1f4303e-b223-4c75-9085-2ebcad54954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Nota van Inlichtingen fase 1</vt:lpstr>
      <vt:lpstr>'Nota van Inlichtingen fase 1'!Afdrukbereik</vt:lpstr>
      <vt:lpstr>'Nota van Inlichtingen fase 1'!Afdruktitels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Joop Schuilenburg</dc:creator>
  <cp:keywords/>
  <dc:description/>
  <cp:lastModifiedBy>Joop Schuilenburg</cp:lastModifiedBy>
  <cp:revision/>
  <cp:lastPrinted>2025-10-23T08:38:07Z</cp:lastPrinted>
  <dcterms:created xsi:type="dcterms:W3CDTF">2019-04-29T09:25:42Z</dcterms:created>
  <dcterms:modified xsi:type="dcterms:W3CDTF">2026-02-12T15:03:50Z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0x01010045DB22688938BF42A8C53D2C6B1EF59E</vt:lpwstr>
  </property>
  <property fmtid="{D5CDD505-2E9C-101B-9397-08002B2CF9AE}" pid="3" name="MediaServiceImageTags">
    <vt:lpwstr/>
  </property>
</Properties>
</file>